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3 Promo" sheetId="1" state="visible" r:id="rId3"/>
  </sheets>
  <definedNames>
    <definedName function="false" hidden="false" localSheetId="0" name="_xlnm.Print_Titles" vbProcedure="false">'Q3 Promo'!$1:$5</definedName>
    <definedName function="false" hidden="true" localSheetId="0" name="_xlnm._FilterDatabase" vbProcedure="false">'Q3 Promo'!$A$5:$F$62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<sst xmlns="http://schemas.openxmlformats.org/spreadsheetml/2006/main" count="181" uniqueCount="125">
  <si>
    <t xml:space="preserve">AssayGenie  ·  High Sensitivity ELISA Kits</t>
  </si>
  <si>
    <t xml:space="preserve">Q3 2026 Promotion  —  30% direct discount</t>
  </si>
  <si>
    <t xml:space="preserve">Promo code PQ3_AG26   ·   valid until 31/12/2026   ·   prices in EUR, VAT not included</t>
  </si>
  <si>
    <t xml:space="preserve">SKU</t>
  </si>
  <si>
    <t xml:space="preserve">Product Name</t>
  </si>
  <si>
    <t xml:space="preserve">Size</t>
  </si>
  <si>
    <t xml:space="preserve">List Price 2026</t>
  </si>
  <si>
    <t xml:space="preserve">Promo Discount</t>
  </si>
  <si>
    <t xml:space="preserve">Promo Price</t>
  </si>
  <si>
    <t xml:space="preserve">93141398</t>
  </si>
  <si>
    <t xml:space="preserve">High Sensitivity Human I-PTH (IntactParathormone) ELISA Kit</t>
  </si>
  <si>
    <t xml:space="preserve">96 Assays</t>
  </si>
  <si>
    <t xml:space="preserve">93132013</t>
  </si>
  <si>
    <t xml:space="preserve">High Sensitivity Human IL-23 (Interleukin 23) ELISA Kit</t>
  </si>
  <si>
    <t xml:space="preserve">93132014</t>
  </si>
  <si>
    <t xml:space="preserve">High Sensitivity Mouse IL-9 (Interleukin 9) ELISA Kit</t>
  </si>
  <si>
    <t xml:space="preserve">93046278</t>
  </si>
  <si>
    <t xml:space="preserve">Human BAFF (TNFSF13B) (High Sensitivity) ColorStep ELISA Kit</t>
  </si>
  <si>
    <t xml:space="preserve">93045897</t>
  </si>
  <si>
    <t xml:space="preserve">Human BAFF (TNFSF13B) ELISA Kit (High Sensitivity)</t>
  </si>
  <si>
    <t xml:space="preserve">93046024</t>
  </si>
  <si>
    <t xml:space="preserve">Human CBS (Cystathionine beta-synthase) (High Sensitivity) ELISA Kit</t>
  </si>
  <si>
    <t xml:space="preserve">93045952</t>
  </si>
  <si>
    <t xml:space="preserve">Human CD25/IL-2RA ELISA Kit (High Sensitivity)</t>
  </si>
  <si>
    <t xml:space="preserve">93063894</t>
  </si>
  <si>
    <t xml:space="preserve">Human CRP ELISA Kit (High Sensitivity)</t>
  </si>
  <si>
    <t xml:space="preserve">93044755</t>
  </si>
  <si>
    <t xml:space="preserve">Human Growth Hormone ELISA Kit (High Sensitivity)</t>
  </si>
  <si>
    <t xml:space="preserve">93141440</t>
  </si>
  <si>
    <t xml:space="preserve">Human hs Ab1-40 (high sensitivity Amyloid Beta Peptide 1-40) ELISA Kit</t>
  </si>
  <si>
    <t xml:space="preserve">93141438</t>
  </si>
  <si>
    <t xml:space="preserve">Human hs Ab1-42 (high sensitivity Amyloid Beta Peptide 1-42) ELISA Kit</t>
  </si>
  <si>
    <t xml:space="preserve">93141112</t>
  </si>
  <si>
    <t xml:space="preserve">Human hs-CRP (high sensitivity C Reactive Protein) ELISA Kit</t>
  </si>
  <si>
    <t xml:space="preserve">93141549</t>
  </si>
  <si>
    <t xml:space="preserve">Human hs-cTnI (High Sensitivity Cardiac Troponin I) ELISA Kit</t>
  </si>
  <si>
    <t xml:space="preserve">93141374</t>
  </si>
  <si>
    <t xml:space="preserve">Human hs-cTnT (High Sensitivity Cardiac Troponin T) ELISA Kit</t>
  </si>
  <si>
    <t xml:space="preserve">93141571</t>
  </si>
  <si>
    <t xml:space="preserve">Human hs-Hepc25 (high sensitivity Hepcidin 25) ELISA Kit</t>
  </si>
  <si>
    <t xml:space="preserve">93045887</t>
  </si>
  <si>
    <t xml:space="preserve">Human IL-1 beta ELISA Kit (High Sensitivity)</t>
  </si>
  <si>
    <t xml:space="preserve">93045433</t>
  </si>
  <si>
    <t xml:space="preserve">Human IL-33 ELISA Kit (High Sensitivity)</t>
  </si>
  <si>
    <t xml:space="preserve">93067825</t>
  </si>
  <si>
    <t xml:space="preserve">Human IL-6 (Interleukin 6) ELISA Kit (High Sensitivity)</t>
  </si>
  <si>
    <t xml:space="preserve">93165570</t>
  </si>
  <si>
    <t xml:space="preserve">Human IL-7 (Interleukin 7) ELISA Kit (High sensitivity)</t>
  </si>
  <si>
    <t xml:space="preserve">93045888</t>
  </si>
  <si>
    <t xml:space="preserve">Human SERPINB1 (Leukocyte elastase inhibitor) ELISA Kit (High Sensitivity)</t>
  </si>
  <si>
    <t xml:space="preserve">93045794</t>
  </si>
  <si>
    <t xml:space="preserve">Human T (Testosterone) ELISA Kit (High Sensitivity)</t>
  </si>
  <si>
    <t xml:space="preserve">93045435</t>
  </si>
  <si>
    <t xml:space="preserve">Human TNF-alpha ELISA Kit (High Sensitivity)</t>
  </si>
  <si>
    <t xml:space="preserve">93045977</t>
  </si>
  <si>
    <t xml:space="preserve">Human Transferrin (TF) ELISA Kit (High Sensitivity)</t>
  </si>
  <si>
    <t xml:space="preserve">93045443</t>
  </si>
  <si>
    <t xml:space="preserve">Mouse Complement Component 3a ELISA Kit (High Sensitivity)</t>
  </si>
  <si>
    <t xml:space="preserve">93045776</t>
  </si>
  <si>
    <t xml:space="preserve">Mouse Complement Component 5a ELISA Kit (High Sensitivity)</t>
  </si>
  <si>
    <t xml:space="preserve">93041829</t>
  </si>
  <si>
    <t xml:space="preserve">Mouse CRP ELISA Kit (High Sensitivity)</t>
  </si>
  <si>
    <t xml:space="preserve">93042300</t>
  </si>
  <si>
    <t xml:space="preserve">Mouse DPP4/CD26 ELISA Kit (High Sensitivity)</t>
  </si>
  <si>
    <t xml:space="preserve">93042240</t>
  </si>
  <si>
    <t xml:space="preserve">Mouse E-selectin/CD62E ELISA Kit (High Sensitivity)</t>
  </si>
  <si>
    <t xml:space="preserve">93045101</t>
  </si>
  <si>
    <t xml:space="preserve">Mouse Growth Hormone (GH) ELISA Kit (High Sensitivity)</t>
  </si>
  <si>
    <t xml:space="preserve">93042241</t>
  </si>
  <si>
    <t xml:space="preserve">Mouse HGF ELISA Kit (High Sensitivity)</t>
  </si>
  <si>
    <t xml:space="preserve">93047322</t>
  </si>
  <si>
    <t xml:space="preserve">Mouse IFN beta ELISA Kit (High Sensitivity)</t>
  </si>
  <si>
    <t xml:space="preserve">93042233</t>
  </si>
  <si>
    <t xml:space="preserve">Mouse IFN-gamma ELISA Kit (High Sensitivity)</t>
  </si>
  <si>
    <t xml:space="preserve">93042265</t>
  </si>
  <si>
    <t xml:space="preserve">Mouse IL-1 alpha ELISA Kit (High Sensitivity)</t>
  </si>
  <si>
    <t xml:space="preserve">93042229</t>
  </si>
  <si>
    <t xml:space="preserve">Mouse IL-1 beta ELISA Kit (High Sensitivity)</t>
  </si>
  <si>
    <t xml:space="preserve">93042257</t>
  </si>
  <si>
    <t xml:space="preserve">Mouse IL-10 ELISA Kit (High Sensitivity)</t>
  </si>
  <si>
    <t xml:space="preserve">93042230</t>
  </si>
  <si>
    <t xml:space="preserve">Mouse IL-12 ELISA Kit (High Sensitivity)</t>
  </si>
  <si>
    <t xml:space="preserve">93042232</t>
  </si>
  <si>
    <t xml:space="preserve">Mouse IL-17A ELISA Kit (High Sensitivity)</t>
  </si>
  <si>
    <t xml:space="preserve">93046025</t>
  </si>
  <si>
    <t xml:space="preserve">Mouse IL-18 (High Sensitivity) ELISA Kit</t>
  </si>
  <si>
    <t xml:space="preserve">93042262</t>
  </si>
  <si>
    <t xml:space="preserve">Mouse IL-2 ELISA Kit (High Sensitivity)</t>
  </si>
  <si>
    <t xml:space="preserve">93042234</t>
  </si>
  <si>
    <t xml:space="preserve">Mouse IL-4 ELISA Kit (High Sensitivity)</t>
  </si>
  <si>
    <t xml:space="preserve">93074516</t>
  </si>
  <si>
    <t xml:space="preserve">Mouse IL-6 (Interleukin 6) ELISA Kit (High Sensitivity)</t>
  </si>
  <si>
    <t xml:space="preserve">93045629</t>
  </si>
  <si>
    <t xml:space="preserve">Mouse Insulin PicoGenie ELISA Kit (High Sensitivity)</t>
  </si>
  <si>
    <t xml:space="preserve">93042259</t>
  </si>
  <si>
    <t xml:space="preserve">Mouse Leptin ELISA Kit (High Sensitivity)</t>
  </si>
  <si>
    <t xml:space="preserve">93047622</t>
  </si>
  <si>
    <t xml:space="preserve">Mouse MCP-1/CCL-2 (High Sensitivity) ColorStep ELISA Kit</t>
  </si>
  <si>
    <t xml:space="preserve">93042244</t>
  </si>
  <si>
    <t xml:space="preserve">Mouse MMP-8 ELISA Kit (High Sensitivity)</t>
  </si>
  <si>
    <t xml:space="preserve">93042264</t>
  </si>
  <si>
    <t xml:space="preserve">Mouse Osteoprotegerin (TNFRSF11B) ELISA Kit (High Sensitivity)</t>
  </si>
  <si>
    <t xml:space="preserve">93042261</t>
  </si>
  <si>
    <t xml:space="preserve">Mouse Renin ELISA Kit (High Sensitivity)</t>
  </si>
  <si>
    <t xml:space="preserve">93042235</t>
  </si>
  <si>
    <t xml:space="preserve">Mouse TIM-1/KIM-1 ELISA Kit (High Sensitivity)</t>
  </si>
  <si>
    <t xml:space="preserve">93044983</t>
  </si>
  <si>
    <t xml:space="preserve">Mouse TNF-a ELISA Kit (High Sensitivity)</t>
  </si>
  <si>
    <t xml:space="preserve">93043429</t>
  </si>
  <si>
    <t xml:space="preserve">Mouse U-T4 (Ultrasensitivity Thyroxine) ELISA Kit</t>
  </si>
  <si>
    <t xml:space="preserve">93080114</t>
  </si>
  <si>
    <t xml:space="preserve">Rat C-Reactive Protein (CRP) ELISA Kit (High Sensitivity)</t>
  </si>
  <si>
    <t xml:space="preserve">93045336</t>
  </si>
  <si>
    <t xml:space="preserve">Rat Growth Hormone (GH) ELISA Kit (High Sensitivity)</t>
  </si>
  <si>
    <t xml:space="preserve">93141662</t>
  </si>
  <si>
    <t xml:space="preserve">Rat hs-cTnI (High Sensitivity Cardiac Troponin I) ELISA Kit</t>
  </si>
  <si>
    <t xml:space="preserve">93045627</t>
  </si>
  <si>
    <t xml:space="preserve">Rat Insulin PicoGenie ELISA Kit (High Sensitivity)</t>
  </si>
  <si>
    <t xml:space="preserve">93047619</t>
  </si>
  <si>
    <t xml:space="preserve">Rat MCP-1/CCL-2 (High Sensitivity) ColorStep ELISA Kit</t>
  </si>
  <si>
    <t xml:space="preserve">93045795</t>
  </si>
  <si>
    <t xml:space="preserve">Rat T (Testosterone) ELISA Kit (High Sensitivity)</t>
  </si>
  <si>
    <t xml:space="preserve">93045796</t>
  </si>
  <si>
    <t xml:space="preserve">T (Testosterone) ELISA Kit (High Sensitivity)</t>
  </si>
  <si>
    <t xml:space="preserve">Proquinorte S.A.  ·  official AssayGenie distributor  ·  cerca de ti · close to you   —   Orders &amp; enquiries: marketing@proquinorte.com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</si>
</sst>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&quot; €&quot;"/>
    <numFmt numFmtId="167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A6472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5C8B2F"/>
      <name val="Arial"/>
      <family val="0"/>
      <charset val="1"/>
    </font>
    <font>
      <i val="true"/>
      <sz val="8"/>
      <color rgb="FF5A64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51A6"/>
        <bgColor rgb="FF0066CC"/>
      </patternFill>
    </fill>
    <fill>
      <patternFill patternType="solid">
        <fgColor rgb="FF21A1DC"/>
        <bgColor rgb="FF00CCFF"/>
      </patternFill>
    </fill>
    <fill>
      <patternFill patternType="solid">
        <fgColor rgb="FFFFFFFF"/>
        <bgColor rgb="FFEDF3FB"/>
      </patternFill>
    </fill>
    <fill>
      <patternFill patternType="solid">
        <fgColor rgb="FFEDF3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A"/>
      </left>
      <right style="thin">
        <color rgb="FFD5DEEA"/>
      </right>
      <top style="thin">
        <color rgb="FFD5DEEA"/>
      </top>
      <bottom style="thin">
        <color rgb="FFD5DE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251A6"/>
          <bgColor rgb="FF000000"/>
        </patternFill>
      </fill>
    </dxf>
    <dxf>
      <fill>
        <patternFill patternType="solid">
          <fgColor rgb="FFEDF3F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A6472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5C8B2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C8B2F"/>
      <rgbColor rgb="FF800080"/>
      <rgbColor rgb="FF008080"/>
      <rgbColor rgb="FFC0C0C0"/>
      <rgbColor rgb="FF808080"/>
      <rgbColor rgb="FF9999FF"/>
      <rgbColor rgb="FF993366"/>
      <rgbColor rgb="FFFFFFCC"/>
      <rgbColor rgb="FFEDF3FB"/>
      <rgbColor rgb="FF660066"/>
      <rgbColor rgb="FFFF8080"/>
      <rgbColor rgb="FF0066CC"/>
      <rgbColor rgb="FFD5DE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1A1DC"/>
      <rgbColor rgb="FF99CC00"/>
      <rgbColor rgb="FFFFCC00"/>
      <rgbColor rgb="FFFF9900"/>
      <rgbColor rgb="FFFF6600"/>
      <rgbColor rgb="FF5A6472"/>
      <rgbColor rgb="FF969696"/>
      <rgbColor rgb="FF003366"/>
      <rgbColor rgb="FF339966"/>
      <rgbColor rgb="FF003300"/>
      <rgbColor rgb="FF333300"/>
      <rgbColor rgb="FF993300"/>
      <rgbColor rgb="FF993366"/>
      <rgbColor rgb="FF2251A6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8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6" hidden="false" customHeight="true" outlineLevel="0" collapsed="false"/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customFormat="false" ht="15" hidden="false" customHeight="false" outlineLevel="0" collapsed="false">
      <c r="A6" s="5" t="s">
        <v>9</v>
      </c>
      <c r="B6" s="6" t="s">
        <v>10</v>
      </c>
      <c r="C6" s="7" t="s">
        <v>11</v>
      </c>
      <c r="D6" s="8" t="n">
        <v>749</v>
      </c>
      <c r="E6" s="9" t="n">
        <v>0.3</v>
      </c>
      <c r="F6" s="10" t="n">
        <f aca="false">D6*0.7</f>
        <v>524.3</v>
      </c>
    </row>
    <row r="7" customFormat="false" ht="15" hidden="false" customHeight="false" outlineLevel="0" collapsed="false">
      <c r="A7" s="11" t="s">
        <v>12</v>
      </c>
      <c r="B7" s="12" t="s">
        <v>13</v>
      </c>
      <c r="C7" s="13" t="s">
        <v>11</v>
      </c>
      <c r="D7" s="14" t="n">
        <v>659</v>
      </c>
      <c r="E7" s="15" t="n">
        <v>0.3</v>
      </c>
      <c r="F7" s="16" t="n">
        <f aca="false">D7*0.7</f>
        <v>461.3</v>
      </c>
    </row>
    <row r="8" customFormat="false" ht="15" hidden="false" customHeight="false" outlineLevel="0" collapsed="false">
      <c r="A8" s="5" t="s">
        <v>14</v>
      </c>
      <c r="B8" s="6" t="s">
        <v>15</v>
      </c>
      <c r="C8" s="7" t="s">
        <v>11</v>
      </c>
      <c r="D8" s="8" t="n">
        <v>659</v>
      </c>
      <c r="E8" s="9" t="n">
        <v>0.3</v>
      </c>
      <c r="F8" s="10" t="n">
        <f aca="false">D8*0.7</f>
        <v>461.3</v>
      </c>
    </row>
    <row r="9" customFormat="false" ht="15" hidden="false" customHeight="false" outlineLevel="0" collapsed="false">
      <c r="A9" s="11" t="s">
        <v>16</v>
      </c>
      <c r="B9" s="12" t="s">
        <v>17</v>
      </c>
      <c r="C9" s="13" t="s">
        <v>11</v>
      </c>
      <c r="D9" s="14" t="n">
        <v>649</v>
      </c>
      <c r="E9" s="15" t="n">
        <v>0.3</v>
      </c>
      <c r="F9" s="16" t="n">
        <f aca="false">D9*0.7</f>
        <v>454.3</v>
      </c>
    </row>
    <row r="10" customFormat="false" ht="15" hidden="false" customHeight="false" outlineLevel="0" collapsed="false">
      <c r="A10" s="5" t="s">
        <v>18</v>
      </c>
      <c r="B10" s="6" t="s">
        <v>19</v>
      </c>
      <c r="C10" s="7" t="s">
        <v>11</v>
      </c>
      <c r="D10" s="8" t="n">
        <v>649</v>
      </c>
      <c r="E10" s="9" t="n">
        <v>0.3</v>
      </c>
      <c r="F10" s="10" t="n">
        <f aca="false">D10*0.7</f>
        <v>454.3</v>
      </c>
    </row>
    <row r="11" customFormat="false" ht="15" hidden="false" customHeight="false" outlineLevel="0" collapsed="false">
      <c r="A11" s="11" t="s">
        <v>20</v>
      </c>
      <c r="B11" s="12" t="s">
        <v>21</v>
      </c>
      <c r="C11" s="13" t="s">
        <v>11</v>
      </c>
      <c r="D11" s="14" t="n">
        <v>649</v>
      </c>
      <c r="E11" s="15" t="n">
        <v>0.3</v>
      </c>
      <c r="F11" s="16" t="n">
        <f aca="false">D11*0.7</f>
        <v>454.3</v>
      </c>
    </row>
    <row r="12" customFormat="false" ht="15" hidden="false" customHeight="false" outlineLevel="0" collapsed="false">
      <c r="A12" s="5" t="s">
        <v>22</v>
      </c>
      <c r="B12" s="6" t="s">
        <v>23</v>
      </c>
      <c r="C12" s="7" t="s">
        <v>11</v>
      </c>
      <c r="D12" s="8" t="n">
        <v>649</v>
      </c>
      <c r="E12" s="9" t="n">
        <v>0.3</v>
      </c>
      <c r="F12" s="10" t="n">
        <f aca="false">D12*0.7</f>
        <v>454.3</v>
      </c>
    </row>
    <row r="13" customFormat="false" ht="15" hidden="false" customHeight="false" outlineLevel="0" collapsed="false">
      <c r="A13" s="11" t="s">
        <v>24</v>
      </c>
      <c r="B13" s="12" t="s">
        <v>25</v>
      </c>
      <c r="C13" s="13" t="s">
        <v>11</v>
      </c>
      <c r="D13" s="14" t="n">
        <v>659</v>
      </c>
      <c r="E13" s="15" t="n">
        <v>0.3</v>
      </c>
      <c r="F13" s="16" t="n">
        <f aca="false">D13*0.7</f>
        <v>461.3</v>
      </c>
    </row>
    <row r="14" customFormat="false" ht="15" hidden="false" customHeight="false" outlineLevel="0" collapsed="false">
      <c r="A14" s="5" t="s">
        <v>26</v>
      </c>
      <c r="B14" s="6" t="s">
        <v>27</v>
      </c>
      <c r="C14" s="7" t="s">
        <v>11</v>
      </c>
      <c r="D14" s="8" t="n">
        <v>649</v>
      </c>
      <c r="E14" s="9" t="n">
        <v>0.3</v>
      </c>
      <c r="F14" s="10" t="n">
        <f aca="false">D14*0.7</f>
        <v>454.3</v>
      </c>
    </row>
    <row r="15" customFormat="false" ht="15" hidden="false" customHeight="false" outlineLevel="0" collapsed="false">
      <c r="A15" s="11" t="s">
        <v>28</v>
      </c>
      <c r="B15" s="12" t="s">
        <v>29</v>
      </c>
      <c r="C15" s="13" t="s">
        <v>11</v>
      </c>
      <c r="D15" s="14" t="n">
        <v>649</v>
      </c>
      <c r="E15" s="15" t="n">
        <v>0.3</v>
      </c>
      <c r="F15" s="16" t="n">
        <f aca="false">D15*0.7</f>
        <v>454.3</v>
      </c>
    </row>
    <row r="16" customFormat="false" ht="15" hidden="false" customHeight="false" outlineLevel="0" collapsed="false">
      <c r="A16" s="5" t="s">
        <v>30</v>
      </c>
      <c r="B16" s="6" t="s">
        <v>31</v>
      </c>
      <c r="C16" s="7" t="s">
        <v>11</v>
      </c>
      <c r="D16" s="8" t="n">
        <v>749</v>
      </c>
      <c r="E16" s="9" t="n">
        <v>0.3</v>
      </c>
      <c r="F16" s="10" t="n">
        <f aca="false">D16*0.7</f>
        <v>524.3</v>
      </c>
    </row>
    <row r="17" customFormat="false" ht="15" hidden="false" customHeight="false" outlineLevel="0" collapsed="false">
      <c r="A17" s="11" t="s">
        <v>32</v>
      </c>
      <c r="B17" s="12" t="s">
        <v>33</v>
      </c>
      <c r="C17" s="13" t="s">
        <v>11</v>
      </c>
      <c r="D17" s="14" t="n">
        <v>649</v>
      </c>
      <c r="E17" s="15" t="n">
        <v>0.3</v>
      </c>
      <c r="F17" s="16" t="n">
        <f aca="false">D17*0.7</f>
        <v>454.3</v>
      </c>
    </row>
    <row r="18" customFormat="false" ht="15" hidden="false" customHeight="false" outlineLevel="0" collapsed="false">
      <c r="A18" s="5" t="s">
        <v>34</v>
      </c>
      <c r="B18" s="6" t="s">
        <v>35</v>
      </c>
      <c r="C18" s="7" t="s">
        <v>11</v>
      </c>
      <c r="D18" s="8" t="n">
        <v>649</v>
      </c>
      <c r="E18" s="9" t="n">
        <v>0.3</v>
      </c>
      <c r="F18" s="10" t="n">
        <f aca="false">D18*0.7</f>
        <v>454.3</v>
      </c>
    </row>
    <row r="19" customFormat="false" ht="15" hidden="false" customHeight="false" outlineLevel="0" collapsed="false">
      <c r="A19" s="11" t="s">
        <v>36</v>
      </c>
      <c r="B19" s="12" t="s">
        <v>37</v>
      </c>
      <c r="C19" s="13" t="s">
        <v>11</v>
      </c>
      <c r="D19" s="14" t="n">
        <v>749</v>
      </c>
      <c r="E19" s="15" t="n">
        <v>0.3</v>
      </c>
      <c r="F19" s="16" t="n">
        <f aca="false">D19*0.7</f>
        <v>524.3</v>
      </c>
    </row>
    <row r="20" customFormat="false" ht="15" hidden="false" customHeight="false" outlineLevel="0" collapsed="false">
      <c r="A20" s="5" t="s">
        <v>38</v>
      </c>
      <c r="B20" s="6" t="s">
        <v>39</v>
      </c>
      <c r="C20" s="7" t="s">
        <v>11</v>
      </c>
      <c r="D20" s="8" t="n">
        <v>649</v>
      </c>
      <c r="E20" s="9" t="n">
        <v>0.3</v>
      </c>
      <c r="F20" s="10" t="n">
        <f aca="false">D20*0.7</f>
        <v>454.3</v>
      </c>
    </row>
    <row r="21" customFormat="false" ht="15" hidden="false" customHeight="false" outlineLevel="0" collapsed="false">
      <c r="A21" s="11" t="s">
        <v>40</v>
      </c>
      <c r="B21" s="12" t="s">
        <v>41</v>
      </c>
      <c r="C21" s="13" t="s">
        <v>11</v>
      </c>
      <c r="D21" s="14" t="n">
        <v>649</v>
      </c>
      <c r="E21" s="15" t="n">
        <v>0.3</v>
      </c>
      <c r="F21" s="16" t="n">
        <f aca="false">D21*0.7</f>
        <v>454.3</v>
      </c>
    </row>
    <row r="22" customFormat="false" ht="15" hidden="false" customHeight="false" outlineLevel="0" collapsed="false">
      <c r="A22" s="5" t="s">
        <v>42</v>
      </c>
      <c r="B22" s="6" t="s">
        <v>43</v>
      </c>
      <c r="C22" s="7" t="s">
        <v>11</v>
      </c>
      <c r="D22" s="8" t="n">
        <v>649</v>
      </c>
      <c r="E22" s="9" t="n">
        <v>0.3</v>
      </c>
      <c r="F22" s="10" t="n">
        <f aca="false">D22*0.7</f>
        <v>454.3</v>
      </c>
    </row>
    <row r="23" customFormat="false" ht="15" hidden="false" customHeight="false" outlineLevel="0" collapsed="false">
      <c r="A23" s="11" t="s">
        <v>44</v>
      </c>
      <c r="B23" s="12" t="s">
        <v>45</v>
      </c>
      <c r="C23" s="13" t="s">
        <v>11</v>
      </c>
      <c r="D23" s="14" t="n">
        <v>649</v>
      </c>
      <c r="E23" s="15" t="n">
        <v>0.3</v>
      </c>
      <c r="F23" s="16" t="n">
        <f aca="false">D23*0.7</f>
        <v>454.3</v>
      </c>
    </row>
    <row r="24" customFormat="false" ht="15" hidden="false" customHeight="false" outlineLevel="0" collapsed="false">
      <c r="A24" s="5" t="s">
        <v>46</v>
      </c>
      <c r="B24" s="6" t="s">
        <v>47</v>
      </c>
      <c r="C24" s="7" t="s">
        <v>11</v>
      </c>
      <c r="D24" s="8" t="n">
        <v>649</v>
      </c>
      <c r="E24" s="9" t="n">
        <v>0.3</v>
      </c>
      <c r="F24" s="10" t="n">
        <f aca="false">D24*0.7</f>
        <v>454.3</v>
      </c>
    </row>
    <row r="25" customFormat="false" ht="15" hidden="false" customHeight="false" outlineLevel="0" collapsed="false">
      <c r="A25" s="11" t="s">
        <v>48</v>
      </c>
      <c r="B25" s="12" t="s">
        <v>49</v>
      </c>
      <c r="C25" s="13" t="s">
        <v>11</v>
      </c>
      <c r="D25" s="14" t="n">
        <v>649</v>
      </c>
      <c r="E25" s="15" t="n">
        <v>0.3</v>
      </c>
      <c r="F25" s="16" t="n">
        <f aca="false">D25*0.7</f>
        <v>454.3</v>
      </c>
    </row>
    <row r="26" customFormat="false" ht="15" hidden="false" customHeight="false" outlineLevel="0" collapsed="false">
      <c r="A26" s="5" t="s">
        <v>50</v>
      </c>
      <c r="B26" s="6" t="s">
        <v>51</v>
      </c>
      <c r="C26" s="7" t="s">
        <v>11</v>
      </c>
      <c r="D26" s="8" t="n">
        <v>649</v>
      </c>
      <c r="E26" s="9" t="n">
        <v>0.3</v>
      </c>
      <c r="F26" s="10" t="n">
        <f aca="false">D26*0.7</f>
        <v>454.3</v>
      </c>
    </row>
    <row r="27" customFormat="false" ht="15" hidden="false" customHeight="false" outlineLevel="0" collapsed="false">
      <c r="A27" s="11" t="s">
        <v>52</v>
      </c>
      <c r="B27" s="12" t="s">
        <v>53</v>
      </c>
      <c r="C27" s="13" t="s">
        <v>11</v>
      </c>
      <c r="D27" s="14" t="n">
        <v>649</v>
      </c>
      <c r="E27" s="15" t="n">
        <v>0.3</v>
      </c>
      <c r="F27" s="16" t="n">
        <f aca="false">D27*0.7</f>
        <v>454.3</v>
      </c>
    </row>
    <row r="28" customFormat="false" ht="15" hidden="false" customHeight="false" outlineLevel="0" collapsed="false">
      <c r="A28" s="5" t="s">
        <v>54</v>
      </c>
      <c r="B28" s="6" t="s">
        <v>55</v>
      </c>
      <c r="C28" s="7" t="s">
        <v>11</v>
      </c>
      <c r="D28" s="8" t="n">
        <v>649</v>
      </c>
      <c r="E28" s="9" t="n">
        <v>0.3</v>
      </c>
      <c r="F28" s="10" t="n">
        <f aca="false">D28*0.7</f>
        <v>454.3</v>
      </c>
    </row>
    <row r="29" customFormat="false" ht="15" hidden="false" customHeight="false" outlineLevel="0" collapsed="false">
      <c r="A29" s="11" t="s">
        <v>56</v>
      </c>
      <c r="B29" s="12" t="s">
        <v>57</v>
      </c>
      <c r="C29" s="13" t="s">
        <v>11</v>
      </c>
      <c r="D29" s="14" t="n">
        <v>649</v>
      </c>
      <c r="E29" s="15" t="n">
        <v>0.3</v>
      </c>
      <c r="F29" s="16" t="n">
        <f aca="false">D29*0.7</f>
        <v>454.3</v>
      </c>
    </row>
    <row r="30" customFormat="false" ht="15" hidden="false" customHeight="false" outlineLevel="0" collapsed="false">
      <c r="A30" s="5" t="s">
        <v>58</v>
      </c>
      <c r="B30" s="6" t="s">
        <v>59</v>
      </c>
      <c r="C30" s="7" t="s">
        <v>11</v>
      </c>
      <c r="D30" s="8" t="n">
        <v>649</v>
      </c>
      <c r="E30" s="9" t="n">
        <v>0.3</v>
      </c>
      <c r="F30" s="10" t="n">
        <f aca="false">D30*0.7</f>
        <v>454.3</v>
      </c>
    </row>
    <row r="31" customFormat="false" ht="15" hidden="false" customHeight="false" outlineLevel="0" collapsed="false">
      <c r="A31" s="11" t="s">
        <v>60</v>
      </c>
      <c r="B31" s="12" t="s">
        <v>61</v>
      </c>
      <c r="C31" s="13" t="s">
        <v>11</v>
      </c>
      <c r="D31" s="14" t="n">
        <v>659</v>
      </c>
      <c r="E31" s="15" t="n">
        <v>0.3</v>
      </c>
      <c r="F31" s="16" t="n">
        <f aca="false">D31*0.7</f>
        <v>461.3</v>
      </c>
    </row>
    <row r="32" customFormat="false" ht="15" hidden="false" customHeight="false" outlineLevel="0" collapsed="false">
      <c r="A32" s="5" t="s">
        <v>62</v>
      </c>
      <c r="B32" s="6" t="s">
        <v>63</v>
      </c>
      <c r="C32" s="7" t="s">
        <v>11</v>
      </c>
      <c r="D32" s="8" t="n">
        <v>659</v>
      </c>
      <c r="E32" s="9" t="n">
        <v>0.3</v>
      </c>
      <c r="F32" s="10" t="n">
        <f aca="false">D32*0.7</f>
        <v>461.3</v>
      </c>
    </row>
    <row r="33" customFormat="false" ht="15" hidden="false" customHeight="false" outlineLevel="0" collapsed="false">
      <c r="A33" s="11" t="s">
        <v>64</v>
      </c>
      <c r="B33" s="12" t="s">
        <v>65</v>
      </c>
      <c r="C33" s="13" t="s">
        <v>11</v>
      </c>
      <c r="D33" s="14" t="n">
        <v>659</v>
      </c>
      <c r="E33" s="15" t="n">
        <v>0.3</v>
      </c>
      <c r="F33" s="16" t="n">
        <f aca="false">D33*0.7</f>
        <v>461.3</v>
      </c>
    </row>
    <row r="34" customFormat="false" ht="15" hidden="false" customHeight="false" outlineLevel="0" collapsed="false">
      <c r="A34" s="5" t="s">
        <v>66</v>
      </c>
      <c r="B34" s="6" t="s">
        <v>67</v>
      </c>
      <c r="C34" s="7" t="s">
        <v>11</v>
      </c>
      <c r="D34" s="8" t="n">
        <v>649</v>
      </c>
      <c r="E34" s="9" t="n">
        <v>0.3</v>
      </c>
      <c r="F34" s="10" t="n">
        <f aca="false">D34*0.7</f>
        <v>454.3</v>
      </c>
    </row>
    <row r="35" customFormat="false" ht="15" hidden="false" customHeight="false" outlineLevel="0" collapsed="false">
      <c r="A35" s="11" t="s">
        <v>68</v>
      </c>
      <c r="B35" s="12" t="s">
        <v>69</v>
      </c>
      <c r="C35" s="13" t="s">
        <v>11</v>
      </c>
      <c r="D35" s="14" t="n">
        <v>659</v>
      </c>
      <c r="E35" s="15" t="n">
        <v>0.3</v>
      </c>
      <c r="F35" s="16" t="n">
        <f aca="false">D35*0.7</f>
        <v>461.3</v>
      </c>
    </row>
    <row r="36" customFormat="false" ht="15" hidden="false" customHeight="false" outlineLevel="0" collapsed="false">
      <c r="A36" s="5" t="s">
        <v>70</v>
      </c>
      <c r="B36" s="6" t="s">
        <v>71</v>
      </c>
      <c r="C36" s="7" t="s">
        <v>11</v>
      </c>
      <c r="D36" s="8" t="n">
        <v>649</v>
      </c>
      <c r="E36" s="9" t="n">
        <v>0.3</v>
      </c>
      <c r="F36" s="10" t="n">
        <f aca="false">D36*0.7</f>
        <v>454.3</v>
      </c>
    </row>
    <row r="37" customFormat="false" ht="15" hidden="false" customHeight="false" outlineLevel="0" collapsed="false">
      <c r="A37" s="11" t="s">
        <v>72</v>
      </c>
      <c r="B37" s="12" t="s">
        <v>73</v>
      </c>
      <c r="C37" s="13" t="s">
        <v>11</v>
      </c>
      <c r="D37" s="14" t="n">
        <v>659</v>
      </c>
      <c r="E37" s="15" t="n">
        <v>0.3</v>
      </c>
      <c r="F37" s="16" t="n">
        <f aca="false">D37*0.7</f>
        <v>461.3</v>
      </c>
    </row>
    <row r="38" customFormat="false" ht="15" hidden="false" customHeight="false" outlineLevel="0" collapsed="false">
      <c r="A38" s="5" t="s">
        <v>74</v>
      </c>
      <c r="B38" s="6" t="s">
        <v>75</v>
      </c>
      <c r="C38" s="7" t="s">
        <v>11</v>
      </c>
      <c r="D38" s="8" t="n">
        <v>659</v>
      </c>
      <c r="E38" s="9" t="n">
        <v>0.3</v>
      </c>
      <c r="F38" s="10" t="n">
        <f aca="false">D38*0.7</f>
        <v>461.3</v>
      </c>
    </row>
    <row r="39" customFormat="false" ht="15" hidden="false" customHeight="false" outlineLevel="0" collapsed="false">
      <c r="A39" s="11" t="s">
        <v>76</v>
      </c>
      <c r="B39" s="12" t="s">
        <v>77</v>
      </c>
      <c r="C39" s="13" t="s">
        <v>11</v>
      </c>
      <c r="D39" s="14" t="n">
        <v>659</v>
      </c>
      <c r="E39" s="15" t="n">
        <v>0.3</v>
      </c>
      <c r="F39" s="16" t="n">
        <f aca="false">D39*0.7</f>
        <v>461.3</v>
      </c>
    </row>
    <row r="40" customFormat="false" ht="15" hidden="false" customHeight="false" outlineLevel="0" collapsed="false">
      <c r="A40" s="5" t="s">
        <v>78</v>
      </c>
      <c r="B40" s="6" t="s">
        <v>79</v>
      </c>
      <c r="C40" s="7" t="s">
        <v>11</v>
      </c>
      <c r="D40" s="8" t="n">
        <v>659</v>
      </c>
      <c r="E40" s="9" t="n">
        <v>0.3</v>
      </c>
      <c r="F40" s="10" t="n">
        <f aca="false">D40*0.7</f>
        <v>461.3</v>
      </c>
    </row>
    <row r="41" customFormat="false" ht="15" hidden="false" customHeight="false" outlineLevel="0" collapsed="false">
      <c r="A41" s="11" t="s">
        <v>80</v>
      </c>
      <c r="B41" s="12" t="s">
        <v>81</v>
      </c>
      <c r="C41" s="13" t="s">
        <v>11</v>
      </c>
      <c r="D41" s="14" t="n">
        <v>659</v>
      </c>
      <c r="E41" s="15" t="n">
        <v>0.3</v>
      </c>
      <c r="F41" s="16" t="n">
        <f aca="false">D41*0.7</f>
        <v>461.3</v>
      </c>
    </row>
    <row r="42" customFormat="false" ht="15" hidden="false" customHeight="false" outlineLevel="0" collapsed="false">
      <c r="A42" s="5" t="s">
        <v>82</v>
      </c>
      <c r="B42" s="6" t="s">
        <v>83</v>
      </c>
      <c r="C42" s="7" t="s">
        <v>11</v>
      </c>
      <c r="D42" s="8" t="n">
        <v>659</v>
      </c>
      <c r="E42" s="9" t="n">
        <v>0.3</v>
      </c>
      <c r="F42" s="10" t="n">
        <f aca="false">D42*0.7</f>
        <v>461.3</v>
      </c>
    </row>
    <row r="43" customFormat="false" ht="15" hidden="false" customHeight="false" outlineLevel="0" collapsed="false">
      <c r="A43" s="11" t="s">
        <v>84</v>
      </c>
      <c r="B43" s="12" t="s">
        <v>85</v>
      </c>
      <c r="C43" s="13" t="s">
        <v>11</v>
      </c>
      <c r="D43" s="14" t="n">
        <v>649</v>
      </c>
      <c r="E43" s="15" t="n">
        <v>0.3</v>
      </c>
      <c r="F43" s="16" t="n">
        <f aca="false">D43*0.7</f>
        <v>454.3</v>
      </c>
    </row>
    <row r="44" customFormat="false" ht="15" hidden="false" customHeight="false" outlineLevel="0" collapsed="false">
      <c r="A44" s="5" t="s">
        <v>86</v>
      </c>
      <c r="B44" s="6" t="s">
        <v>87</v>
      </c>
      <c r="C44" s="7" t="s">
        <v>11</v>
      </c>
      <c r="D44" s="8" t="n">
        <v>659</v>
      </c>
      <c r="E44" s="9" t="n">
        <v>0.3</v>
      </c>
      <c r="F44" s="10" t="n">
        <f aca="false">D44*0.7</f>
        <v>461.3</v>
      </c>
    </row>
    <row r="45" customFormat="false" ht="15" hidden="false" customHeight="false" outlineLevel="0" collapsed="false">
      <c r="A45" s="11" t="s">
        <v>88</v>
      </c>
      <c r="B45" s="12" t="s">
        <v>89</v>
      </c>
      <c r="C45" s="13" t="s">
        <v>11</v>
      </c>
      <c r="D45" s="14" t="n">
        <v>659</v>
      </c>
      <c r="E45" s="15" t="n">
        <v>0.3</v>
      </c>
      <c r="F45" s="16" t="n">
        <f aca="false">D45*0.7</f>
        <v>461.3</v>
      </c>
    </row>
    <row r="46" customFormat="false" ht="15" hidden="false" customHeight="false" outlineLevel="0" collapsed="false">
      <c r="A46" s="5" t="s">
        <v>90</v>
      </c>
      <c r="B46" s="6" t="s">
        <v>91</v>
      </c>
      <c r="C46" s="7" t="s">
        <v>11</v>
      </c>
      <c r="D46" s="8" t="n">
        <v>649</v>
      </c>
      <c r="E46" s="9" t="n">
        <v>0.3</v>
      </c>
      <c r="F46" s="10" t="n">
        <f aca="false">D46*0.7</f>
        <v>454.3</v>
      </c>
    </row>
    <row r="47" customFormat="false" ht="15" hidden="false" customHeight="false" outlineLevel="0" collapsed="false">
      <c r="A47" s="11" t="s">
        <v>92</v>
      </c>
      <c r="B47" s="12" t="s">
        <v>93</v>
      </c>
      <c r="C47" s="13" t="s">
        <v>11</v>
      </c>
      <c r="D47" s="14" t="n">
        <v>649</v>
      </c>
      <c r="E47" s="15" t="n">
        <v>0.3</v>
      </c>
      <c r="F47" s="16" t="n">
        <f aca="false">D47*0.7</f>
        <v>454.3</v>
      </c>
    </row>
    <row r="48" customFormat="false" ht="15" hidden="false" customHeight="false" outlineLevel="0" collapsed="false">
      <c r="A48" s="5" t="s">
        <v>94</v>
      </c>
      <c r="B48" s="6" t="s">
        <v>95</v>
      </c>
      <c r="C48" s="7" t="s">
        <v>11</v>
      </c>
      <c r="D48" s="8" t="n">
        <v>659</v>
      </c>
      <c r="E48" s="9" t="n">
        <v>0.3</v>
      </c>
      <c r="F48" s="10" t="n">
        <f aca="false">D48*0.7</f>
        <v>461.3</v>
      </c>
    </row>
    <row r="49" customFormat="false" ht="15" hidden="false" customHeight="false" outlineLevel="0" collapsed="false">
      <c r="A49" s="11" t="s">
        <v>96</v>
      </c>
      <c r="B49" s="12" t="s">
        <v>97</v>
      </c>
      <c r="C49" s="13" t="s">
        <v>11</v>
      </c>
      <c r="D49" s="14" t="n">
        <v>649</v>
      </c>
      <c r="E49" s="15" t="n">
        <v>0.3</v>
      </c>
      <c r="F49" s="16" t="n">
        <f aca="false">D49*0.7</f>
        <v>454.3</v>
      </c>
    </row>
    <row r="50" customFormat="false" ht="15" hidden="false" customHeight="false" outlineLevel="0" collapsed="false">
      <c r="A50" s="5" t="s">
        <v>98</v>
      </c>
      <c r="B50" s="6" t="s">
        <v>99</v>
      </c>
      <c r="C50" s="7" t="s">
        <v>11</v>
      </c>
      <c r="D50" s="8" t="n">
        <v>659</v>
      </c>
      <c r="E50" s="9" t="n">
        <v>0.3</v>
      </c>
      <c r="F50" s="10" t="n">
        <f aca="false">D50*0.7</f>
        <v>461.3</v>
      </c>
    </row>
    <row r="51" customFormat="false" ht="15" hidden="false" customHeight="false" outlineLevel="0" collapsed="false">
      <c r="A51" s="11" t="s">
        <v>100</v>
      </c>
      <c r="B51" s="12" t="s">
        <v>101</v>
      </c>
      <c r="C51" s="13" t="s">
        <v>11</v>
      </c>
      <c r="D51" s="14" t="n">
        <v>659</v>
      </c>
      <c r="E51" s="15" t="n">
        <v>0.3</v>
      </c>
      <c r="F51" s="16" t="n">
        <f aca="false">D51*0.7</f>
        <v>461.3</v>
      </c>
    </row>
    <row r="52" customFormat="false" ht="15" hidden="false" customHeight="false" outlineLevel="0" collapsed="false">
      <c r="A52" s="5" t="s">
        <v>102</v>
      </c>
      <c r="B52" s="6" t="s">
        <v>103</v>
      </c>
      <c r="C52" s="7" t="s">
        <v>11</v>
      </c>
      <c r="D52" s="8" t="n">
        <v>659</v>
      </c>
      <c r="E52" s="9" t="n">
        <v>0.3</v>
      </c>
      <c r="F52" s="10" t="n">
        <f aca="false">D52*0.7</f>
        <v>461.3</v>
      </c>
    </row>
    <row r="53" customFormat="false" ht="15" hidden="false" customHeight="false" outlineLevel="0" collapsed="false">
      <c r="A53" s="11" t="s">
        <v>104</v>
      </c>
      <c r="B53" s="12" t="s">
        <v>105</v>
      </c>
      <c r="C53" s="13" t="s">
        <v>11</v>
      </c>
      <c r="D53" s="14" t="n">
        <v>659</v>
      </c>
      <c r="E53" s="15" t="n">
        <v>0.3</v>
      </c>
      <c r="F53" s="16" t="n">
        <f aca="false">D53*0.7</f>
        <v>461.3</v>
      </c>
    </row>
    <row r="54" customFormat="false" ht="15" hidden="false" customHeight="false" outlineLevel="0" collapsed="false">
      <c r="A54" s="5" t="s">
        <v>106</v>
      </c>
      <c r="B54" s="6" t="s">
        <v>107</v>
      </c>
      <c r="C54" s="7" t="s">
        <v>11</v>
      </c>
      <c r="D54" s="8" t="n">
        <v>649</v>
      </c>
      <c r="E54" s="9" t="n">
        <v>0.3</v>
      </c>
      <c r="F54" s="10" t="n">
        <f aca="false">D54*0.7</f>
        <v>454.3</v>
      </c>
    </row>
    <row r="55" customFormat="false" ht="15" hidden="false" customHeight="false" outlineLevel="0" collapsed="false">
      <c r="A55" s="11" t="s">
        <v>108</v>
      </c>
      <c r="B55" s="12" t="s">
        <v>109</v>
      </c>
      <c r="C55" s="13" t="s">
        <v>11</v>
      </c>
      <c r="D55" s="14" t="n">
        <v>659</v>
      </c>
      <c r="E55" s="15" t="n">
        <v>0.3</v>
      </c>
      <c r="F55" s="16" t="n">
        <f aca="false">D55*0.7</f>
        <v>461.3</v>
      </c>
    </row>
    <row r="56" customFormat="false" ht="15" hidden="false" customHeight="false" outlineLevel="0" collapsed="false">
      <c r="A56" s="5" t="s">
        <v>110</v>
      </c>
      <c r="B56" s="6" t="s">
        <v>111</v>
      </c>
      <c r="C56" s="7" t="s">
        <v>11</v>
      </c>
      <c r="D56" s="8" t="n">
        <v>649</v>
      </c>
      <c r="E56" s="9" t="n">
        <v>0.3</v>
      </c>
      <c r="F56" s="10" t="n">
        <f aca="false">D56*0.7</f>
        <v>454.3</v>
      </c>
    </row>
    <row r="57" customFormat="false" ht="15" hidden="false" customHeight="false" outlineLevel="0" collapsed="false">
      <c r="A57" s="11" t="s">
        <v>112</v>
      </c>
      <c r="B57" s="12" t="s">
        <v>113</v>
      </c>
      <c r="C57" s="13" t="s">
        <v>11</v>
      </c>
      <c r="D57" s="14" t="n">
        <v>649</v>
      </c>
      <c r="E57" s="15" t="n">
        <v>0.3</v>
      </c>
      <c r="F57" s="16" t="n">
        <f aca="false">D57*0.7</f>
        <v>454.3</v>
      </c>
    </row>
    <row r="58" customFormat="false" ht="15" hidden="false" customHeight="false" outlineLevel="0" collapsed="false">
      <c r="A58" s="5" t="s">
        <v>114</v>
      </c>
      <c r="B58" s="6" t="s">
        <v>115</v>
      </c>
      <c r="C58" s="7" t="s">
        <v>11</v>
      </c>
      <c r="D58" s="8" t="n">
        <v>649</v>
      </c>
      <c r="E58" s="9" t="n">
        <v>0.3</v>
      </c>
      <c r="F58" s="10" t="n">
        <f aca="false">D58*0.7</f>
        <v>454.3</v>
      </c>
    </row>
    <row r="59" customFormat="false" ht="15" hidden="false" customHeight="false" outlineLevel="0" collapsed="false">
      <c r="A59" s="11" t="s">
        <v>116</v>
      </c>
      <c r="B59" s="12" t="s">
        <v>117</v>
      </c>
      <c r="C59" s="13" t="s">
        <v>11</v>
      </c>
      <c r="D59" s="14" t="n">
        <v>649</v>
      </c>
      <c r="E59" s="15" t="n">
        <v>0.3</v>
      </c>
      <c r="F59" s="16" t="n">
        <f aca="false">D59*0.7</f>
        <v>454.3</v>
      </c>
    </row>
    <row r="60" customFormat="false" ht="15" hidden="false" customHeight="false" outlineLevel="0" collapsed="false">
      <c r="A60" s="5" t="s">
        <v>118</v>
      </c>
      <c r="B60" s="6" t="s">
        <v>119</v>
      </c>
      <c r="C60" s="7" t="s">
        <v>11</v>
      </c>
      <c r="D60" s="8" t="n">
        <v>649</v>
      </c>
      <c r="E60" s="9" t="n">
        <v>0.3</v>
      </c>
      <c r="F60" s="10" t="n">
        <f aca="false">D60*0.7</f>
        <v>454.3</v>
      </c>
    </row>
    <row r="61" customFormat="false" ht="15" hidden="false" customHeight="false" outlineLevel="0" collapsed="false">
      <c r="A61" s="11" t="s">
        <v>120</v>
      </c>
      <c r="B61" s="12" t="s">
        <v>121</v>
      </c>
      <c r="C61" s="13" t="s">
        <v>11</v>
      </c>
      <c r="D61" s="14" t="n">
        <v>649</v>
      </c>
      <c r="E61" s="15" t="n">
        <v>0.3</v>
      </c>
      <c r="F61" s="16" t="n">
        <f aca="false">D61*0.7</f>
        <v>454.3</v>
      </c>
    </row>
    <row r="62" customFormat="false" ht="15" hidden="false" customHeight="false" outlineLevel="0" collapsed="false">
      <c r="A62" s="5" t="s">
        <v>122</v>
      </c>
      <c r="B62" s="6" t="s">
        <v>123</v>
      </c>
      <c r="C62" s="7" t="s">
        <v>11</v>
      </c>
      <c r="D62" s="8" t="n">
        <v>649</v>
      </c>
      <c r="E62" s="9" t="n">
        <v>0.3</v>
      </c>
      <c r="F62" s="10" t="n">
        <f aca="false">D62*0.7</f>
        <v>454.3</v>
      </c>
    </row>
    <row r="64" customFormat="false" ht="15" hidden="false" customHeight="false" outlineLevel="0" collapsed="false">
      <c r="A64" s="17" t="s">
        <v>124</v>
      </c>
      <c r="B64" s="17"/>
      <c r="C64" s="17"/>
      <c r="D64" s="17"/>
      <c r="E64" s="17"/>
      <c r="F64" s="17"/>
    </row>
  </sheetData>
  <autoFilter ref="A5:F62"/>
  <mergeCells count="4">
    <mergeCell ref="A1:F1"/>
    <mergeCell ref="A2:F2"/>
    <mergeCell ref="A3:F3"/>
    <mergeCell ref="A64:F64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2026-08-10T10:29:57Z</dcterms:created>
  <dc:creator>openpyxl</dc:creator>
  <dc:description/>
  <dc:language>en-US</dc:language>
  <cp:lastModifiedBy/>
  <dcterms:modified xsi:type="dcterms:W3CDTF">2026-08-10T10:29:57Z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